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<sst xmlns="http://schemas.openxmlformats.org/spreadsheetml/2006/main" count="34" uniqueCount="34">
  <si>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2025年5月公益性岗位补贴资金明细</t>
  </si>
  <si>
    <t>序号</t>
  </si>
  <si>
    <t>单位名称</t>
  </si>
  <si>
    <t>享受补贴人数（人）</t>
  </si>
  <si>
    <t>岗位补贴金额（元）</t>
  </si>
  <si>
    <t>社保补贴金额（元）</t>
  </si>
  <si>
    <t>单位补贴金额（元）</t>
  </si>
  <si>
    <t>1</t>
  </si>
  <si>
    <t>江苏省淮安市清江浦区淮海街道新村社区居民委员会</t>
  </si>
  <si>
    <t>2</t>
  </si>
  <si>
    <t>淮安市清江浦区长东街道办事处</t>
  </si>
  <si>
    <t>3</t>
  </si>
  <si>
    <t>淮安市清江浦区清河街道办事处</t>
  </si>
  <si>
    <t>4</t>
  </si>
  <si>
    <t>淮安市清江浦区浦楼街道浦楼社区居民委员会</t>
  </si>
  <si>
    <t>5</t>
  </si>
  <si>
    <t>江苏省淮安市清江浦区柳树湾街道富丽花园社区居民委员会</t>
  </si>
  <si>
    <t>6</t>
  </si>
  <si>
    <t>淮安市清江浦区和平镇人民政府</t>
  </si>
  <si>
    <t>7</t>
  </si>
  <si>
    <t>江苏淮安市清江浦区淮海街道向阳社区居民委员会</t>
  </si>
  <si>
    <t>8</t>
  </si>
  <si>
    <t>淮安市清江浦区府前街道办事处</t>
  </si>
  <si>
    <t>9</t>
  </si>
  <si>
    <t>淮安市清江浦区清浦街道淮三路社区居民委员会</t>
  </si>
  <si>
    <t>10</t>
  </si>
  <si>
    <t>淮安市清江浦区水渡口街道办事处</t>
  </si>
  <si>
    <t>11</t>
  </si>
  <si>
    <t>江苏省淮安市清江浦区柳树湾街道西安路村村民委员会</t>
  </si>
  <si>
    <t>12</t>
  </si>
  <si>
    <t>淮安市清江浦区城南街道办事处</t>
  </si>
  <si>
    <t>13</t>
  </si>
  <si>
    <t>淮安市清江浦区清浦街道大桥社区居民委员会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</si>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</sst>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6"/>
      <name val="宋体"/>
      <charset val="0"/>
    </font>
    <font>
      <b/>
      <sz val="11"/>
      <name val="宋体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Times New Roman"/>
      <charset val="0"/>
    </font>
    <font>
      <sz val="1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workbookViewId="0">
      <selection activeCell="B22" sqref="B22"/>
    </sheetView>
  </sheetViews>
  <sheetFormatPr defaultColWidth="8" defaultRowHeight="12.75" outlineLevelCol="5"/>
  <cols>
    <col min="1" max="1" width="5.625" style="1" customWidth="1"/>
    <col min="2" max="2" width="49.5" style="1" customWidth="1"/>
    <col min="3" max="3" width="19.75" style="1" customWidth="1"/>
    <col min="4" max="4" width="19.125" style="1" customWidth="1"/>
    <col min="5" max="5" width="19.375" style="1" customWidth="1"/>
    <col min="6" max="6" width="19.1333333333333" style="1" customWidth="1"/>
    <col min="7" max="16384" width="8" style="1"/>
  </cols>
  <sheetData>
    <row r="1" s="1" customFormat="1" ht="32" customHeight="1" spans="1:6">
      <c r="A1" s="4" t="s">
        <v>0</v>
      </c>
      <c r="B1" s="4"/>
      <c r="C1" s="4"/>
      <c r="D1" s="4"/>
      <c r="E1" s="4"/>
      <c r="F1" s="4"/>
    </row>
    <row r="2" s="1" customFormat="1" ht="21" customHeight="1" spans="1: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1" customHeight="1" spans="1:6">
      <c r="A3" s="7" t="s">
        <v>7</v>
      </c>
      <c r="B3" s="8" t="s">
        <v>8</v>
      </c>
      <c r="C3" s="9">
        <v>1</v>
      </c>
      <c r="D3" s="9">
        <v>2260</v>
      </c>
      <c r="E3" s="9">
        <v>1254.88</v>
      </c>
      <c r="F3" s="9">
        <v>3514.88</v>
      </c>
    </row>
    <row r="4" s="1" customFormat="1" ht="21" customHeight="1" spans="1:6">
      <c r="A4" s="7" t="s">
        <v>9</v>
      </c>
      <c r="B4" s="8" t="s">
        <v>10</v>
      </c>
      <c r="C4" s="9">
        <v>2</v>
      </c>
      <c r="D4" s="9">
        <v>4520</v>
      </c>
      <c r="E4" s="9">
        <v>2507.82</v>
      </c>
      <c r="F4" s="9">
        <v>7027.82</v>
      </c>
    </row>
    <row r="5" s="1" customFormat="1" ht="21" customHeight="1" spans="1:6">
      <c r="A5" s="7" t="s">
        <v>11</v>
      </c>
      <c r="B5" s="8" t="s">
        <v>12</v>
      </c>
      <c r="C5" s="9">
        <v>1</v>
      </c>
      <c r="D5" s="9">
        <v>2260</v>
      </c>
      <c r="E5" s="9">
        <v>1249.03</v>
      </c>
      <c r="F5" s="9">
        <v>3509.03</v>
      </c>
    </row>
    <row r="6" s="1" customFormat="1" ht="21" customHeight="1" spans="1:6">
      <c r="A6" s="7" t="s">
        <v>13</v>
      </c>
      <c r="B6" s="8" t="s">
        <v>14</v>
      </c>
      <c r="C6" s="9">
        <v>1</v>
      </c>
      <c r="D6" s="9">
        <v>2260</v>
      </c>
      <c r="E6" s="9">
        <v>2122.37</v>
      </c>
      <c r="F6" s="9">
        <v>4382.37</v>
      </c>
    </row>
    <row r="7" s="1" customFormat="1" ht="21" customHeight="1" spans="1:6">
      <c r="A7" s="7" t="s">
        <v>15</v>
      </c>
      <c r="B7" s="8" t="s">
        <v>16</v>
      </c>
      <c r="C7" s="9">
        <v>1</v>
      </c>
      <c r="D7" s="9">
        <v>2260</v>
      </c>
      <c r="E7" s="9">
        <v>1254.88</v>
      </c>
      <c r="F7" s="9">
        <v>3514.88</v>
      </c>
    </row>
    <row r="8" s="1" customFormat="1" ht="21" customHeight="1" spans="1:6">
      <c r="A8" s="7" t="s">
        <v>17</v>
      </c>
      <c r="B8" s="8" t="s">
        <v>18</v>
      </c>
      <c r="C8" s="9">
        <v>1</v>
      </c>
      <c r="D8" s="9">
        <v>2260</v>
      </c>
      <c r="E8" s="9">
        <v>1253.91</v>
      </c>
      <c r="F8" s="9">
        <v>3513.91</v>
      </c>
    </row>
    <row r="9" s="1" customFormat="1" ht="21" customHeight="1" spans="1:6">
      <c r="A9" s="7" t="s">
        <v>19</v>
      </c>
      <c r="B9" s="8" t="s">
        <v>20</v>
      </c>
      <c r="C9" s="9">
        <v>1</v>
      </c>
      <c r="D9" s="9">
        <v>2260</v>
      </c>
      <c r="E9" s="9">
        <v>1249.03</v>
      </c>
      <c r="F9" s="9">
        <v>3509.03</v>
      </c>
    </row>
    <row r="10" s="1" customFormat="1" ht="21" customHeight="1" spans="1:6">
      <c r="A10" s="7" t="s">
        <v>21</v>
      </c>
      <c r="B10" s="8" t="s">
        <v>22</v>
      </c>
      <c r="C10" s="9">
        <v>1</v>
      </c>
      <c r="D10" s="9">
        <v>2260</v>
      </c>
      <c r="E10" s="9">
        <v>1249.03</v>
      </c>
      <c r="F10" s="9">
        <v>3509.03</v>
      </c>
    </row>
    <row r="11" s="1" customFormat="1" ht="21" customHeight="1" spans="1:6">
      <c r="A11" s="7" t="s">
        <v>23</v>
      </c>
      <c r="B11" s="8" t="s">
        <v>24</v>
      </c>
      <c r="C11" s="9">
        <v>1</v>
      </c>
      <c r="D11" s="9">
        <v>2260</v>
      </c>
      <c r="E11" s="9">
        <v>1249.03</v>
      </c>
      <c r="F11" s="9">
        <v>3509.03</v>
      </c>
    </row>
    <row r="12" s="1" customFormat="1" ht="21" customHeight="1" spans="1:6">
      <c r="A12" s="7" t="s">
        <v>25</v>
      </c>
      <c r="B12" s="8" t="s">
        <v>26</v>
      </c>
      <c r="C12" s="9">
        <v>2</v>
      </c>
      <c r="D12" s="9">
        <v>4520</v>
      </c>
      <c r="E12" s="10">
        <v>2501.96</v>
      </c>
      <c r="F12" s="9">
        <v>7021.96</v>
      </c>
    </row>
    <row r="13" s="1" customFormat="1" ht="21" customHeight="1" spans="1:6">
      <c r="A13" s="7" t="s">
        <v>27</v>
      </c>
      <c r="B13" s="8" t="s">
        <v>28</v>
      </c>
      <c r="C13" s="9">
        <v>1</v>
      </c>
      <c r="D13" s="9">
        <v>2260</v>
      </c>
      <c r="E13" s="9">
        <v>1253.91</v>
      </c>
      <c r="F13" s="9">
        <v>3513.91</v>
      </c>
    </row>
    <row r="14" s="1" customFormat="1" ht="21" customHeight="1" spans="1:6">
      <c r="A14" s="7" t="s">
        <v>29</v>
      </c>
      <c r="B14" s="8" t="s">
        <v>30</v>
      </c>
      <c r="C14" s="9">
        <v>1</v>
      </c>
      <c r="D14" s="9">
        <v>2260</v>
      </c>
      <c r="E14" s="9">
        <v>1249.03</v>
      </c>
      <c r="F14" s="9">
        <v>3509.03</v>
      </c>
    </row>
    <row r="15" s="1" customFormat="1" ht="21" customHeight="1" spans="1:6">
      <c r="A15" s="7" t="s">
        <v>31</v>
      </c>
      <c r="B15" s="8" t="s">
        <v>32</v>
      </c>
      <c r="C15" s="9">
        <v>1</v>
      </c>
      <c r="D15" s="9">
        <v>2260</v>
      </c>
      <c r="E15" s="9">
        <v>1249.03</v>
      </c>
      <c r="F15" s="9">
        <v>3509.03</v>
      </c>
    </row>
    <row r="16" s="1" customFormat="1" ht="21" customHeight="1" spans="1:6">
      <c r="A16" s="11" t="s">
        <v>33</v>
      </c>
      <c r="B16" s="12"/>
      <c r="C16" s="7">
        <f>SUM(C3:C15)</f>
        <v>15</v>
      </c>
      <c r="D16" s="7">
        <f>SUM(D3:D15)</f>
        <v>33900</v>
      </c>
      <c r="E16" s="7">
        <f>SUM(E3:E15)</f>
        <v>19643.91</v>
      </c>
      <c r="F16" s="7">
        <f>SUM(F3:F15)</f>
        <v>53543.91</v>
      </c>
    </row>
    <row r="17" s="2" customFormat="1" ht="40" customHeight="1" spans="1:4">
      <c r="A17" s="13"/>
      <c r="B17" s="13"/>
      <c r="C17" s="13"/>
      <c r="D17" s="13"/>
    </row>
    <row r="18" s="3" customFormat="1" ht="16" customHeight="1" spans="1:6">
      <c r="A18" s="14"/>
      <c r="B18" s="14"/>
      <c r="C18" s="14"/>
      <c r="D18" s="14"/>
      <c r="E18" s="14"/>
      <c r="F18" s="14"/>
    </row>
  </sheetData>
  <mergeCells count="2">
    <mergeCell ref="A1:F1"/>
    <mergeCell ref="A16:B16"/>
  </mergeCells>
  <conditionalFormatting sqref="B3:B15">
    <cfRule type="duplicateValues" dxfId="0" priority="2"/>
  </conditionalFormatting>
  <pageMargins left="0.75" right="0.75" top="0.314583333333333" bottom="0.432638888888889" header="0.708333333333333" footer="0.4722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奶茶三分甜</cp:lastModifiedBy>
  <dcterms:created xsi:type="dcterms:W3CDTF">2022-03-15T02:39:00Z</dcterms:created>
  <dcterms:modified xsi:type="dcterms:W3CDTF">2025-06-18T03:16:20Z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2C952982753549948F1E832EF1EAE031</vt:lpwstr>
  </property>
  <property fmtid="{D5CDD505-2E9C-101B-9397-08002B2CF9AE}" pid="3" name="KSOProductBuildVer">
    <vt:lpwstr>2052-12.1.0.21541</vt:lpwstr>
  </property>
</Properties>
</file>